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<sst xmlns="http://schemas.openxmlformats.org/spreadsheetml/2006/main" count="74">
  <si>
    <t>部门单位整体支出绩效目标表</t>
  </si>
  <si>
    <t>（ 2021年度 ）</t>
  </si>
  <si>
    <t>部门名称</t>
  </si>
  <si>
    <t>巩留县市场监督管理局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</si>
  <si>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</si>
  <si>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</si>
  <si>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</si>
  <si>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</si>
  <si>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</si>
  <si>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</si>
  <si>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</si>
  <si>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</si>
  <si>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保障人员工资按时按标准发放基本工资、津贴补贴、奖金、伙食补助费、机关事业单位基本养老保险缴费、职工基本医疗保险缴费、其他社会保障缴费、住房公积金等</t>
  </si>
  <si>
    <t>商品服务支出</t>
  </si>
  <si>
    <t>保障单位办公费、水费、电费、取暖费、工会经费、福利费、公务用车运行维护费、其他商品和服务支出</t>
  </si>
  <si>
    <t>对个人和家庭的补助</t>
  </si>
  <si>
    <t>保障退休人员取暖费、独生子女奖励金、交通补助等按标准发放</t>
  </si>
  <si>
    <t>金额合计</t>
  </si>
  <si>
    <t>年度
总体
目标</t>
  </si>
  <si>
    <t>坚持总目标维护社会稳定和长治久安，树立抓好市场监督管理就是维稳的理念，加大商铺等检查力度全年抽查次数达到500以上；积极做好消费者投诉，申诉、举报案件受理工作，受理消费者投诉满意度达到95%以上，100%曝光不合格产品及企业，营造安心放心的消费环境；开展安全生产大检查工作，抽查企业130家以上，抽查批次372次以上，监督检查次数500次以上，确保全县人民生命财产安全，加大计量与特种设备专项检查工作，使安全监察员的培训率达到50%，为企业提供服务；积极稳妥推行“证照分离”改革工作，优化等级审查程序，受理外网全流程登记业务率达到55%以上，切实提高登记效能和服务质量。发挥好市场监督主力军作用，建立健全上下联动执法工作机制，加强与相关业务部门的协作配合，保证执法车辆8辆，抽查覆盖率达到95%以上，加大案件查办力度，立案查处率达到100%，净化市场环境。强力开展“食品药品”，“特种设备”，整治虚假违法广告，流通领域商品质量监管等专项行动任务，使制假售假案件下降率达到10%，坚决打击假冒伪劣产品，问题商品下架达到100%，加强农资市场监督管理，维护农资市场秩序，加强食品安全监督管理确保“舌尖上的安全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</si>
  <si>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</si>
  <si>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</si>
  <si>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</si>
  <si>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</si>
  <si>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</si>
  <si>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</si>
  <si>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</si>
  <si>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</si>
  <si>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公务保障用车数量（辆）</t>
  </si>
  <si>
    <t>监督检查次数（次）</t>
  </si>
  <si>
    <t>≥500</t>
  </si>
  <si>
    <t>抽查批次（批次）</t>
  </si>
  <si>
    <t>≥372</t>
  </si>
  <si>
    <t>抽查企业数量（家）</t>
  </si>
  <si>
    <t>≥130</t>
  </si>
  <si>
    <t>质量指标</t>
  </si>
  <si>
    <t>餐饮动态量化分级评定率（%）</t>
  </si>
  <si>
    <t>≥95%</t>
  </si>
  <si>
    <t>政府采购率（%）</t>
  </si>
  <si>
    <t>保障发放覆盖率（%）</t>
  </si>
  <si>
    <t>人员考核合格率（%）</t>
  </si>
  <si>
    <t>抽查覆盖率（%）</t>
  </si>
  <si>
    <t>不合格产品及企业曝光率（%）</t>
  </si>
  <si>
    <t>安全监察人员培训完成率（%）</t>
  </si>
  <si>
    <t>立案查处率（%）</t>
  </si>
  <si>
    <t>时效指标</t>
  </si>
  <si>
    <t>公用经费支付及时性（%）</t>
  </si>
  <si>
    <t>抽检完成时间</t>
  </si>
  <si>
    <t>2021年12月31日前</t>
  </si>
  <si>
    <t>受理外网全流程登记业务率（%）</t>
  </si>
  <si>
    <t>≥55%</t>
  </si>
  <si>
    <t>成本指标</t>
  </si>
  <si>
    <t>工资福利支出（万元）</t>
  </si>
  <si>
    <t>≤674.76</t>
  </si>
  <si>
    <t>商品服务支出（万元）</t>
  </si>
  <si>
    <t>≤47.3</t>
  </si>
  <si>
    <t>对个人和家庭补助支出（万元）</t>
  </si>
  <si>
    <t>≤8.7</t>
  </si>
  <si>
    <t>效益指标</t>
  </si>
  <si>
    <t>经济效益指标</t>
  </si>
  <si>
    <t>景区餐饮经营户监督检查率（%）</t>
  </si>
  <si>
    <t>制假售假案件下降率（%）</t>
  </si>
  <si>
    <t>社会效益指标</t>
  </si>
  <si>
    <t>重大事故发生次数（次）</t>
  </si>
  <si>
    <t>问题商品下架率（%）</t>
  </si>
  <si>
    <t>宣传警示发布频次达标率（%）</t>
  </si>
  <si>
    <t>生态效益指标</t>
  </si>
  <si>
    <t>可持续影响指标</t>
  </si>
  <si>
    <t>积极做好消费者投诉，申诉、举报案件受理工作，营造安心放心的消费环境，净化市场环境，加强食品安全监督管理确保“舌尖上的安全”</t>
  </si>
  <si>
    <t>有效促进</t>
  </si>
  <si>
    <t>满意度指标</t>
  </si>
  <si>
    <t>保障人员满意度（%）</t>
  </si>
  <si>
    <t>个体经营户满意度（%）</t>
  </si>
  <si>
    <t>受理消费者投诉满意度（%）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</si>
</sst>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16" applyNumberFormat="0" applyAlignment="0" applyProtection="0">
      <alignment vertical="center"/>
    </xf>
    <xf numFmtId="0" fontId="24" fillId="15" borderId="20" applyNumberFormat="0" applyAlignment="0" applyProtection="0">
      <alignment vertical="center"/>
    </xf>
    <xf numFmtId="0" fontId="7" fillId="7" borderId="14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5" fillId="0" borderId="1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7"/>
  <sheetViews>
    <sheetView tabSelected="1" view="pageBreakPreview" zoomScaleNormal="100" zoomScaleSheetLayoutView="100" workbookViewId="0">
      <selection activeCell="C4" sqref="C4:G4"/>
    </sheetView>
  </sheetViews>
  <sheetFormatPr defaultColWidth="9" defaultRowHeight="13.5"/>
  <cols>
    <col min="1" max="1" width="9.44166666666667" customWidth="1"/>
    <col min="2" max="2" width="31.6666666666667" customWidth="1"/>
    <col min="3" max="3" width="16.775" style="2" customWidth="1"/>
    <col min="4" max="4" width="30.875" style="2" customWidth="1"/>
    <col min="5" max="7" width="11.1083333333333" style="2" customWidth="1"/>
    <col min="10" max="11" width="9" style="3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05" customHeight="1" spans="1:7">
      <c r="A2" s="6" t="s">
        <v>0</v>
      </c>
      <c r="B2" s="6"/>
      <c r="C2" s="7"/>
      <c r="D2" s="7"/>
      <c r="E2" s="7"/>
      <c r="F2" s="7"/>
      <c r="G2" s="7"/>
    </row>
    <row r="3" ht="25.05" customHeight="1" spans="1:7">
      <c r="A3" s="8" t="s">
        <v>1</v>
      </c>
      <c r="B3" s="8"/>
      <c r="C3" s="9"/>
      <c r="D3" s="9"/>
      <c r="E3" s="9"/>
      <c r="F3" s="9"/>
      <c r="G3" s="9"/>
    </row>
    <row r="4" ht="2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s="1" customFormat="1" ht="66" customHeight="1" spans="1:11">
      <c r="A7" s="24"/>
      <c r="B7" s="25" t="s">
        <v>11</v>
      </c>
      <c r="C7" s="26" t="s">
        <v>12</v>
      </c>
      <c r="D7" s="27"/>
      <c r="E7" s="28">
        <v>674.76</v>
      </c>
      <c r="F7" s="28">
        <v>674.76</v>
      </c>
      <c r="G7" s="28">
        <v>0</v>
      </c>
      <c r="J7" s="49"/>
      <c r="K7" s="49"/>
    </row>
    <row r="8" s="1" customFormat="1" ht="37" customHeight="1" spans="1:11">
      <c r="A8" s="24"/>
      <c r="B8" s="25" t="s">
        <v>13</v>
      </c>
      <c r="C8" s="26" t="s">
        <v>14</v>
      </c>
      <c r="D8" s="27"/>
      <c r="E8" s="28">
        <v>47.3</v>
      </c>
      <c r="F8" s="28">
        <v>47.3</v>
      </c>
      <c r="G8" s="28">
        <v>0</v>
      </c>
      <c r="J8" s="49"/>
      <c r="K8" s="49"/>
    </row>
    <row r="9" s="1" customFormat="1" ht="37" customHeight="1" spans="1:11">
      <c r="A9" s="24"/>
      <c r="B9" s="25" t="s">
        <v>15</v>
      </c>
      <c r="C9" s="26" t="s">
        <v>16</v>
      </c>
      <c r="D9" s="27"/>
      <c r="E9" s="28">
        <v>8.7</v>
      </c>
      <c r="F9" s="28">
        <v>8.7</v>
      </c>
      <c r="G9" s="28">
        <v>0</v>
      </c>
      <c r="J9" s="49"/>
      <c r="K9" s="49"/>
    </row>
    <row r="10" s="1" customFormat="1" ht="37" customHeight="1" spans="1:11">
      <c r="A10" s="29"/>
      <c r="B10" s="30" t="s">
        <v>17</v>
      </c>
      <c r="C10" s="31"/>
      <c r="D10" s="32"/>
      <c r="E10" s="28">
        <f>SUM(E7:E9)</f>
        <v>730.76</v>
      </c>
      <c r="F10" s="28">
        <f>SUM(F7:F9)</f>
        <v>730.76</v>
      </c>
      <c r="G10" s="28">
        <v>0</v>
      </c>
      <c r="J10" s="49"/>
      <c r="K10" s="49"/>
    </row>
    <row r="11" s="1" customFormat="1" ht="20" customHeight="1" spans="1:11">
      <c r="A11" s="33" t="s">
        <v>18</v>
      </c>
      <c r="B11" s="34" t="s">
        <v>19</v>
      </c>
      <c r="C11" s="35"/>
      <c r="D11" s="35"/>
      <c r="E11" s="35"/>
      <c r="F11" s="35"/>
      <c r="G11" s="36"/>
      <c r="J11" s="49"/>
      <c r="K11" s="49"/>
    </row>
    <row r="12" s="1" customFormat="1" ht="120" customHeight="1" spans="1:11">
      <c r="A12" s="37"/>
      <c r="B12" s="34"/>
      <c r="C12" s="35"/>
      <c r="D12" s="35"/>
      <c r="E12" s="35"/>
      <c r="F12" s="35"/>
      <c r="G12" s="36"/>
      <c r="J12" s="49"/>
      <c r="K12" s="49"/>
    </row>
    <row r="13" s="1" customFormat="1" ht="29" customHeight="1" spans="1:7">
      <c r="A13" s="38" t="s">
        <v>20</v>
      </c>
      <c r="B13" s="39" t="s">
        <v>21</v>
      </c>
      <c r="C13" s="28" t="s">
        <v>22</v>
      </c>
      <c r="D13" s="28" t="s">
        <v>23</v>
      </c>
      <c r="E13" s="28" t="s">
        <v>24</v>
      </c>
      <c r="F13" s="28"/>
      <c r="G13" s="40"/>
    </row>
    <row r="14" s="1" customFormat="1" ht="29" customHeight="1" spans="1:7">
      <c r="A14" s="41"/>
      <c r="B14" s="42" t="s">
        <v>25</v>
      </c>
      <c r="C14" s="38" t="s">
        <v>26</v>
      </c>
      <c r="D14" s="40" t="s">
        <v>27</v>
      </c>
      <c r="E14" s="28">
        <v>99</v>
      </c>
      <c r="F14" s="28"/>
      <c r="G14" s="28"/>
    </row>
    <row r="15" s="1" customFormat="1" ht="29" customHeight="1" spans="1:7">
      <c r="A15" s="41"/>
      <c r="B15" s="24"/>
      <c r="C15" s="41"/>
      <c r="D15" s="40" t="s">
        <v>28</v>
      </c>
      <c r="E15" s="28">
        <v>8</v>
      </c>
      <c r="F15" s="28"/>
      <c r="G15" s="28"/>
    </row>
    <row r="16" s="1" customFormat="1" ht="29" customHeight="1" spans="1:7">
      <c r="A16" s="41"/>
      <c r="B16" s="24"/>
      <c r="C16" s="41"/>
      <c r="D16" s="40" t="s">
        <v>29</v>
      </c>
      <c r="E16" s="43" t="s">
        <v>30</v>
      </c>
      <c r="F16" s="31"/>
      <c r="G16" s="32"/>
    </row>
    <row r="17" s="1" customFormat="1" ht="29" customHeight="1" spans="1:7">
      <c r="A17" s="41"/>
      <c r="B17" s="24"/>
      <c r="C17" s="41"/>
      <c r="D17" s="40" t="s">
        <v>31</v>
      </c>
      <c r="E17" s="43" t="s">
        <v>32</v>
      </c>
      <c r="F17" s="31"/>
      <c r="G17" s="32"/>
    </row>
    <row r="18" s="1" customFormat="1" ht="29" customHeight="1" spans="1:7">
      <c r="A18" s="41"/>
      <c r="B18" s="24"/>
      <c r="C18" s="41"/>
      <c r="D18" s="40" t="s">
        <v>33</v>
      </c>
      <c r="E18" s="43" t="s">
        <v>34</v>
      </c>
      <c r="F18" s="31"/>
      <c r="G18" s="32"/>
    </row>
    <row r="19" s="1" customFormat="1" ht="29" customHeight="1" spans="1:7">
      <c r="A19" s="41"/>
      <c r="B19" s="24"/>
      <c r="C19" s="28" t="s">
        <v>35</v>
      </c>
      <c r="D19" s="40" t="s">
        <v>36</v>
      </c>
      <c r="E19" s="43" t="s">
        <v>37</v>
      </c>
      <c r="F19" s="31"/>
      <c r="G19" s="32"/>
    </row>
    <row r="20" s="1" customFormat="1" ht="29" customHeight="1" spans="1:7">
      <c r="A20" s="41"/>
      <c r="B20" s="24"/>
      <c r="C20" s="28"/>
      <c r="D20" s="40" t="s">
        <v>38</v>
      </c>
      <c r="E20" s="44">
        <v>1</v>
      </c>
      <c r="F20" s="31"/>
      <c r="G20" s="32"/>
    </row>
    <row r="21" s="1" customFormat="1" ht="29" customHeight="1" spans="1:7">
      <c r="A21" s="41"/>
      <c r="B21" s="24"/>
      <c r="C21" s="28"/>
      <c r="D21" s="40" t="s">
        <v>39</v>
      </c>
      <c r="E21" s="44">
        <v>1</v>
      </c>
      <c r="F21" s="31"/>
      <c r="G21" s="32"/>
    </row>
    <row r="22" s="1" customFormat="1" ht="21" customHeight="1" spans="1:7">
      <c r="A22" s="41"/>
      <c r="B22" s="24"/>
      <c r="C22" s="28"/>
      <c r="D22" s="40" t="s">
        <v>40</v>
      </c>
      <c r="E22" s="43" t="s">
        <v>37</v>
      </c>
      <c r="F22" s="31"/>
      <c r="G22" s="32"/>
    </row>
    <row r="23" s="1" customFormat="1" ht="21" customHeight="1" spans="1:7">
      <c r="A23" s="41"/>
      <c r="B23" s="24"/>
      <c r="C23" s="28"/>
      <c r="D23" s="40" t="s">
        <v>41</v>
      </c>
      <c r="E23" s="43" t="s">
        <v>37</v>
      </c>
      <c r="F23" s="31"/>
      <c r="G23" s="32"/>
    </row>
    <row r="24" s="1" customFormat="1" ht="21" customHeight="1" spans="1:7">
      <c r="A24" s="41"/>
      <c r="B24" s="24"/>
      <c r="C24" s="28"/>
      <c r="D24" s="40" t="s">
        <v>42</v>
      </c>
      <c r="E24" s="44">
        <v>1</v>
      </c>
      <c r="F24" s="31"/>
      <c r="G24" s="32"/>
    </row>
    <row r="25" s="1" customFormat="1" ht="21" customHeight="1" spans="1:7">
      <c r="A25" s="41"/>
      <c r="B25" s="24"/>
      <c r="C25" s="28"/>
      <c r="D25" s="40" t="s">
        <v>43</v>
      </c>
      <c r="E25" s="44">
        <v>0.5</v>
      </c>
      <c r="F25" s="45"/>
      <c r="G25" s="46"/>
    </row>
    <row r="26" s="1" customFormat="1" ht="21" customHeight="1" spans="1:7">
      <c r="A26" s="41"/>
      <c r="B26" s="24"/>
      <c r="C26" s="28"/>
      <c r="D26" s="40" t="s">
        <v>44</v>
      </c>
      <c r="E26" s="44">
        <v>1</v>
      </c>
      <c r="F26" s="31"/>
      <c r="G26" s="32"/>
    </row>
    <row r="27" s="1" customFormat="1" ht="21" customHeight="1" spans="1:7">
      <c r="A27" s="41"/>
      <c r="B27" s="24"/>
      <c r="C27" s="41" t="s">
        <v>45</v>
      </c>
      <c r="D27" s="40" t="s">
        <v>46</v>
      </c>
      <c r="E27" s="47">
        <v>1</v>
      </c>
      <c r="F27" s="28"/>
      <c r="G27" s="28"/>
    </row>
    <row r="28" s="1" customFormat="1" ht="21" customHeight="1" spans="1:7">
      <c r="A28" s="41"/>
      <c r="B28" s="24"/>
      <c r="C28" s="41"/>
      <c r="D28" s="40" t="s">
        <v>47</v>
      </c>
      <c r="E28" s="28" t="s">
        <v>48</v>
      </c>
      <c r="F28" s="28"/>
      <c r="G28" s="28"/>
    </row>
    <row r="29" s="1" customFormat="1" ht="21" customHeight="1" spans="1:7">
      <c r="A29" s="41"/>
      <c r="B29" s="24"/>
      <c r="C29" s="41"/>
      <c r="D29" s="40" t="s">
        <v>49</v>
      </c>
      <c r="E29" s="47" t="s">
        <v>50</v>
      </c>
      <c r="F29" s="28"/>
      <c r="G29" s="28"/>
    </row>
    <row r="30" s="1" customFormat="1" ht="21" customHeight="1" spans="1:7">
      <c r="A30" s="41"/>
      <c r="B30" s="24"/>
      <c r="C30" s="28" t="s">
        <v>51</v>
      </c>
      <c r="D30" s="40" t="s">
        <v>52</v>
      </c>
      <c r="E30" s="47" t="s">
        <v>53</v>
      </c>
      <c r="F30" s="28"/>
      <c r="G30" s="28"/>
    </row>
    <row r="31" s="1" customFormat="1" ht="21" customHeight="1" spans="1:7">
      <c r="A31" s="41"/>
      <c r="B31" s="24"/>
      <c r="C31" s="28"/>
      <c r="D31" s="40" t="s">
        <v>54</v>
      </c>
      <c r="E31" s="47" t="s">
        <v>55</v>
      </c>
      <c r="F31" s="28"/>
      <c r="G31" s="28"/>
    </row>
    <row r="32" s="1" customFormat="1" ht="21" customHeight="1" spans="1:7">
      <c r="A32" s="41"/>
      <c r="B32" s="29"/>
      <c r="C32" s="28"/>
      <c r="D32" s="40" t="s">
        <v>56</v>
      </c>
      <c r="E32" s="47" t="s">
        <v>57</v>
      </c>
      <c r="F32" s="28"/>
      <c r="G32" s="28"/>
    </row>
    <row r="33" s="1" customFormat="1" ht="21" customHeight="1" spans="1:7">
      <c r="A33" s="41"/>
      <c r="B33" s="39" t="s">
        <v>58</v>
      </c>
      <c r="C33" s="38" t="s">
        <v>59</v>
      </c>
      <c r="D33" s="40" t="s">
        <v>60</v>
      </c>
      <c r="E33" s="47">
        <v>1</v>
      </c>
      <c r="F33" s="28"/>
      <c r="G33" s="28"/>
    </row>
    <row r="34" s="1" customFormat="1" ht="21" customHeight="1" spans="1:7">
      <c r="A34" s="41"/>
      <c r="B34" s="39"/>
      <c r="C34" s="41"/>
      <c r="D34" s="40" t="s">
        <v>61</v>
      </c>
      <c r="E34" s="47">
        <v>0.1</v>
      </c>
      <c r="F34" s="28"/>
      <c r="G34" s="28"/>
    </row>
    <row r="35" s="1" customFormat="1" ht="21" customHeight="1" spans="1:7">
      <c r="A35" s="41"/>
      <c r="B35" s="39"/>
      <c r="C35" s="38" t="s">
        <v>62</v>
      </c>
      <c r="D35" s="40" t="s">
        <v>63</v>
      </c>
      <c r="E35" s="28">
        <v>0</v>
      </c>
      <c r="F35" s="28"/>
      <c r="G35" s="28"/>
    </row>
    <row r="36" s="1" customFormat="1" ht="21" customHeight="1" spans="1:7">
      <c r="A36" s="41"/>
      <c r="B36" s="39"/>
      <c r="C36" s="41"/>
      <c r="D36" s="40" t="s">
        <v>64</v>
      </c>
      <c r="E36" s="47">
        <v>1</v>
      </c>
      <c r="F36" s="28"/>
      <c r="G36" s="28"/>
    </row>
    <row r="37" s="1" customFormat="1" ht="21" customHeight="1" spans="1:7">
      <c r="A37" s="41"/>
      <c r="B37" s="39"/>
      <c r="C37" s="48"/>
      <c r="D37" s="40" t="s">
        <v>65</v>
      </c>
      <c r="E37" s="47" t="s">
        <v>37</v>
      </c>
      <c r="F37" s="28"/>
      <c r="G37" s="28"/>
    </row>
    <row r="38" s="1" customFormat="1" ht="21" customHeight="1" spans="1:7">
      <c r="A38" s="41"/>
      <c r="B38" s="39"/>
      <c r="C38" s="28" t="s">
        <v>66</v>
      </c>
      <c r="D38" s="40"/>
      <c r="E38" s="28"/>
      <c r="F38" s="28"/>
      <c r="G38" s="28"/>
    </row>
    <row r="39" s="1" customFormat="1" ht="68" customHeight="1" spans="1:7">
      <c r="A39" s="41"/>
      <c r="B39" s="39"/>
      <c r="C39" s="28" t="s">
        <v>67</v>
      </c>
      <c r="D39" s="40" t="s">
        <v>68</v>
      </c>
      <c r="E39" s="28" t="s">
        <v>69</v>
      </c>
      <c r="F39" s="28"/>
      <c r="G39" s="28"/>
    </row>
    <row r="40" s="1" customFormat="1" ht="21" customHeight="1" spans="1:7">
      <c r="A40" s="41"/>
      <c r="B40" s="42" t="s">
        <v>70</v>
      </c>
      <c r="C40" s="38" t="s">
        <v>70</v>
      </c>
      <c r="D40" s="40" t="s">
        <v>71</v>
      </c>
      <c r="E40" s="47" t="s">
        <v>37</v>
      </c>
      <c r="F40" s="28"/>
      <c r="G40" s="28"/>
    </row>
    <row r="41" s="1" customFormat="1" ht="21" customHeight="1" spans="1:7">
      <c r="A41" s="41"/>
      <c r="B41" s="24"/>
      <c r="C41" s="41"/>
      <c r="D41" s="40" t="s">
        <v>72</v>
      </c>
      <c r="E41" s="47" t="s">
        <v>37</v>
      </c>
      <c r="F41" s="28"/>
      <c r="G41" s="28"/>
    </row>
    <row r="42" s="1" customFormat="1" ht="21" customHeight="1" spans="1:7">
      <c r="A42" s="48"/>
      <c r="B42" s="29"/>
      <c r="C42" s="48"/>
      <c r="D42" s="40" t="s">
        <v>73</v>
      </c>
      <c r="E42" s="47" t="s">
        <v>37</v>
      </c>
      <c r="F42" s="28"/>
      <c r="G42" s="28"/>
    </row>
    <row r="43" spans="10:11">
      <c r="J43"/>
      <c r="K43"/>
    </row>
    <row r="44" spans="10:11">
      <c r="J44"/>
      <c r="K44"/>
    </row>
    <row r="45" spans="10:11">
      <c r="J45"/>
      <c r="K45"/>
    </row>
    <row r="46" spans="10:11">
      <c r="J46"/>
      <c r="K46"/>
    </row>
    <row r="47" spans="10:11">
      <c r="J47"/>
      <c r="K47"/>
    </row>
  </sheetData>
  <mergeCells count="55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A5:A10"/>
    <mergeCell ref="A11:A12"/>
    <mergeCell ref="A13:A42"/>
    <mergeCell ref="B5:B6"/>
    <mergeCell ref="B14:B32"/>
    <mergeCell ref="B33:B39"/>
    <mergeCell ref="B40:B42"/>
    <mergeCell ref="C14:C18"/>
    <mergeCell ref="C19:C26"/>
    <mergeCell ref="C27:C29"/>
    <mergeCell ref="C30:C32"/>
    <mergeCell ref="C33:C34"/>
    <mergeCell ref="C35:C37"/>
    <mergeCell ref="C40:C42"/>
    <mergeCell ref="C5:D6"/>
    <mergeCell ref="B11:G12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2021-01-29T11:08:41Z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