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第一小学" sheetId="5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<sst xmlns="http://schemas.openxmlformats.org/spreadsheetml/2006/main" count="69" uniqueCount="66">
  <si>
    <t>部门单位整体支出绩效目标表</t>
  </si>
  <si>
    <t>（ 2021年度 ）</t>
  </si>
  <si>
    <t>部门名称</t>
  </si>
  <si>
    <t>巩留县第一小学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</si>
  <si>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</si>
  <si>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</si>
  <si>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</si>
  <si>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</si>
  <si>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</si>
  <si>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</si>
  <si>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</si>
  <si>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</si>
  <si>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</si>
  <si>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</si>
  <si>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</si>
  <si>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</si>
  <si>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</si>
  <si>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</si>
  <si>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</si>
  <si>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保障完成全年教师人员215人的基本工资，津贴、奖金、社会保障缴费、绩效工资、住房公积金、其他工资福利支出等工资福利支出1238.81万元。预计完成全校全年办公费、手续费、水费、电费、邮电费、差旅费、培训费、印刷费、公用取暖费、物业管理费、劳务费、 维修维护费等商品和服务支出192.48万元。退休人员工资、医疗费、奖励金等对个人和家庭的补助22.89万元。力争年度内政府采购率达到100%，保障学生数量1721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</si>
  <si>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</si>
  <si>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</si>
  <si>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</si>
  <si>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</si>
  <si>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</si>
  <si>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</si>
  <si>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</si>
  <si>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</si>
  <si>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≥215</t>
  </si>
  <si>
    <t>保障学生数量（人）</t>
  </si>
  <si>
    <t>≥1721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</si>
  <si>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</si>
  <si>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</si>
  <si>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</si>
  <si>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</si>
  <si>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</si>
  <si>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</si>
  <si>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≥97%</t>
  </si>
  <si>
    <t>人员考核合格率（%）</t>
  </si>
  <si>
    <t>≥98%</t>
  </si>
  <si>
    <t>时效指标</t>
  </si>
  <si>
    <t>公用经费支付及时性（%）</t>
  </si>
  <si>
    <t>教师培训完成及时率（%）</t>
  </si>
  <si>
    <t>毕业时间</t>
  </si>
  <si>
    <t>成本指标</t>
  </si>
  <si>
    <t>工资福利支出（万元）</t>
  </si>
  <si>
    <t>≤1238.81</t>
  </si>
  <si>
    <t>商品服务支出（万元）</t>
  </si>
  <si>
    <t>≤192.48</t>
  </si>
  <si>
    <t>对个人和家庭的补助支出（万元）</t>
  </si>
  <si>
    <t>≤22.89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</si>
  <si>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</si>
  <si>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</si>
  <si>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</si>
  <si>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</si>
  <si>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</si>
  <si>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</si>
  <si>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</si>
  <si>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≥95%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</si>
  <si>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</si>
  <si>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</si>
  <si>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</si>
  <si>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</si>
  <si>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</si>
  <si>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</si>
  <si>
    <t>≥94%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</si>
</sst>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workbookViewId="0">
      <selection activeCell="A1" sqref="A$1:G$1048576"/>
    </sheetView>
  </sheetViews>
  <sheetFormatPr defaultColWidth="9" defaultRowHeight="14.4"/>
  <cols>
    <col min="1" max="1" width="9.44444444444444" style="1" customWidth="1"/>
    <col min="2" max="2" width="23.5" style="1" customWidth="1"/>
    <col min="3" max="3" width="16.25" style="2" customWidth="1"/>
    <col min="4" max="4" width="36.25" style="2" customWidth="1"/>
    <col min="5" max="7" width="11.1111111111111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2" customHeight="1" spans="1:7">
      <c r="A2" s="6" t="s">
        <v>0</v>
      </c>
      <c r="B2" s="6"/>
      <c r="C2" s="7"/>
      <c r="D2" s="7"/>
      <c r="E2" s="7"/>
      <c r="F2" s="7"/>
      <c r="G2" s="7"/>
    </row>
    <row r="3" ht="25.2" customHeight="1" spans="1:7">
      <c r="A3" s="8" t="s">
        <v>1</v>
      </c>
      <c r="B3" s="8"/>
      <c r="C3" s="9"/>
      <c r="D3" s="9"/>
      <c r="E3" s="9"/>
      <c r="F3" s="9"/>
      <c r="G3" s="9"/>
    </row>
    <row r="4" ht="37.2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8" customHeight="1" spans="1:7">
      <c r="A7" s="24"/>
      <c r="B7" s="25" t="s">
        <v>11</v>
      </c>
      <c r="C7" s="26" t="s">
        <v>12</v>
      </c>
      <c r="D7" s="27"/>
      <c r="E7" s="28">
        <v>1238.81</v>
      </c>
      <c r="F7" s="28">
        <v>1238.81</v>
      </c>
      <c r="G7" s="29">
        <v>0</v>
      </c>
    </row>
    <row r="8" ht="36.9" customHeight="1" spans="1:7">
      <c r="A8" s="24"/>
      <c r="B8" s="25" t="s">
        <v>13</v>
      </c>
      <c r="C8" s="30" t="s">
        <v>14</v>
      </c>
      <c r="D8" s="31"/>
      <c r="E8" s="28">
        <v>192.48</v>
      </c>
      <c r="F8" s="28">
        <v>192.48</v>
      </c>
      <c r="G8" s="29">
        <v>0</v>
      </c>
    </row>
    <row r="9" ht="36.9" customHeight="1" spans="1:7">
      <c r="A9" s="24"/>
      <c r="B9" s="25" t="s">
        <v>15</v>
      </c>
      <c r="C9" s="30" t="s">
        <v>16</v>
      </c>
      <c r="D9" s="31"/>
      <c r="E9" s="28">
        <v>22.89</v>
      </c>
      <c r="F9" s="28">
        <v>22.89</v>
      </c>
      <c r="G9" s="29">
        <v>0</v>
      </c>
    </row>
    <row r="10" ht="36.9" customHeight="1" spans="1:7">
      <c r="A10" s="20"/>
      <c r="B10" s="10" t="s">
        <v>17</v>
      </c>
      <c r="C10" s="12"/>
      <c r="D10" s="13"/>
      <c r="E10" s="29">
        <f>SUM(E7:E9)</f>
        <v>1454.18</v>
      </c>
      <c r="F10" s="29">
        <f>SUM(F7:F9)</f>
        <v>1454.18</v>
      </c>
      <c r="G10" s="29">
        <f>SUM(G7:G9)</f>
        <v>0</v>
      </c>
    </row>
    <row r="11" ht="20.1" customHeight="1" spans="1:7">
      <c r="A11" s="16" t="s">
        <v>18</v>
      </c>
      <c r="B11" s="32" t="s">
        <v>19</v>
      </c>
      <c r="C11" s="33"/>
      <c r="D11" s="33"/>
      <c r="E11" s="33"/>
      <c r="F11" s="33"/>
      <c r="G11" s="34"/>
    </row>
    <row r="12" ht="13.5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52.2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9.1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 t="s">
        <v>28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29</v>
      </c>
      <c r="E17" s="28" t="s">
        <v>30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31</v>
      </c>
      <c r="D18" s="41" t="s">
        <v>32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33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34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35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6" t="s">
        <v>36</v>
      </c>
      <c r="E22" s="47" t="s">
        <v>37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1" t="s">
        <v>38</v>
      </c>
      <c r="E23" s="28" t="s">
        <v>39</v>
      </c>
      <c r="F23" s="28"/>
      <c r="G23" s="28"/>
      <c r="J23" s="1"/>
      <c r="K23" s="1"/>
    </row>
    <row r="24" ht="28.5" customHeight="1" spans="1:11">
      <c r="A24" s="23"/>
      <c r="B24" s="24"/>
      <c r="C24" s="14" t="s">
        <v>40</v>
      </c>
      <c r="D24" s="40" t="s">
        <v>41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19"/>
      <c r="D25" s="40" t="s">
        <v>42</v>
      </c>
      <c r="E25" s="23" t="s">
        <v>39</v>
      </c>
      <c r="F25" s="23"/>
      <c r="G25" s="23"/>
      <c r="J25" s="1"/>
      <c r="K25" s="1"/>
    </row>
    <row r="26" ht="28.5" customHeight="1" spans="1:11">
      <c r="A26" s="23"/>
      <c r="B26" s="24"/>
      <c r="C26" s="19"/>
      <c r="D26" s="40" t="s">
        <v>43</v>
      </c>
      <c r="E26" s="49">
        <v>44377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44</v>
      </c>
      <c r="D27" s="40" t="s">
        <v>45</v>
      </c>
      <c r="E27" s="23" t="s">
        <v>46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40" t="s">
        <v>47</v>
      </c>
      <c r="E28" s="23" t="s">
        <v>48</v>
      </c>
      <c r="F28" s="23"/>
      <c r="G28" s="23"/>
      <c r="J28" s="1"/>
      <c r="K28" s="1"/>
    </row>
    <row r="29" ht="28.5" customHeight="1" spans="1:11">
      <c r="A29" s="23"/>
      <c r="B29" s="20"/>
      <c r="C29" s="50"/>
      <c r="D29" s="40" t="s">
        <v>49</v>
      </c>
      <c r="E29" s="23" t="s">
        <v>50</v>
      </c>
      <c r="F29" s="23"/>
      <c r="G29" s="23"/>
      <c r="J29" s="1"/>
      <c r="K29" s="1"/>
    </row>
    <row r="30" ht="28.5" customHeight="1" spans="1:11">
      <c r="A30" s="23"/>
      <c r="B30" s="39" t="s">
        <v>51</v>
      </c>
      <c r="C30" s="14" t="s">
        <v>52</v>
      </c>
      <c r="D30" s="40"/>
      <c r="E30" s="23"/>
      <c r="F30" s="23"/>
      <c r="G30" s="23"/>
      <c r="J30" s="1"/>
      <c r="K30" s="1"/>
    </row>
    <row r="31" ht="45" customHeight="1" spans="1:11">
      <c r="A31" s="23"/>
      <c r="B31" s="39"/>
      <c r="C31" s="14" t="s">
        <v>53</v>
      </c>
      <c r="D31" s="40" t="s">
        <v>54</v>
      </c>
      <c r="E31" s="23" t="s">
        <v>55</v>
      </c>
      <c r="F31" s="23"/>
      <c r="G31" s="23"/>
      <c r="J31" s="1"/>
      <c r="K31" s="1"/>
    </row>
    <row r="32" ht="28.5" customHeight="1" spans="1:11">
      <c r="A32" s="23"/>
      <c r="B32" s="39"/>
      <c r="C32" s="23" t="s">
        <v>56</v>
      </c>
      <c r="D32" s="40" t="s">
        <v>57</v>
      </c>
      <c r="E32" s="23" t="s">
        <v>58</v>
      </c>
      <c r="F32" s="23"/>
      <c r="G32" s="23"/>
      <c r="J32" s="1"/>
      <c r="K32" s="1"/>
    </row>
    <row r="33" ht="34.8" customHeight="1" spans="1:11">
      <c r="A33" s="23"/>
      <c r="B33" s="39"/>
      <c r="C33" s="28" t="s">
        <v>59</v>
      </c>
      <c r="D33" s="40" t="s">
        <v>60</v>
      </c>
      <c r="E33" s="18" t="s">
        <v>61</v>
      </c>
      <c r="F33" s="12"/>
      <c r="G33" s="13"/>
      <c r="J33" s="1"/>
      <c r="K33" s="1"/>
    </row>
    <row r="34" ht="28.5" customHeight="1" spans="1:11">
      <c r="A34" s="23"/>
      <c r="B34" s="15" t="s">
        <v>62</v>
      </c>
      <c r="C34" s="14" t="s">
        <v>62</v>
      </c>
      <c r="D34" s="51" t="s">
        <v>63</v>
      </c>
      <c r="E34" s="52" t="s">
        <v>58</v>
      </c>
      <c r="F34" s="53"/>
      <c r="G34" s="54"/>
      <c r="J34" s="1"/>
      <c r="K34" s="1"/>
    </row>
    <row r="35" ht="28.5" customHeight="1" spans="1:11">
      <c r="A35" s="23"/>
      <c r="B35" s="20"/>
      <c r="C35" s="50"/>
      <c r="D35" s="51" t="s">
        <v>64</v>
      </c>
      <c r="E35" s="52" t="s">
        <v>65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B11:G14"/>
    <mergeCell ref="C5:D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19" sqref="D19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第一小学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cp:lastPrinted>2021-03-10T04:36:00Z</cp:lastPrinted>
  <dcterms:modified xsi:type="dcterms:W3CDTF">2024-02-26T11:02:57Z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49F55BFBE64E41B498F4DB076A358881_12</vt:lpwstr>
  </property>
</Properties>
</file>